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<sst xmlns="http://schemas.openxmlformats.org/spreadsheetml/2006/main" count="125" uniqueCount="125">
  <si>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Zwiększenie</t>
  </si>
  <si>
    <t>Dział 010</t>
  </si>
  <si>
    <t>Dział 801</t>
  </si>
  <si>
    <t>Dział 754</t>
  </si>
  <si>
    <t>Dział 758</t>
  </si>
  <si>
    <t>Dział 921</t>
  </si>
  <si>
    <t>Dział 926</t>
  </si>
  <si>
    <t>Dział 600</t>
  </si>
  <si>
    <t>Dział 900</t>
  </si>
  <si>
    <t>Rozdział</t>
  </si>
  <si>
    <t>Rozdział</t>
  </si>
  <si>
    <t xml:space="preserve">Rozdział </t>
  </si>
  <si>
    <t>Rozdział</t>
  </si>
  <si>
    <t>Rozdział</t>
  </si>
  <si>
    <t>Rozdział</t>
  </si>
  <si>
    <t xml:space="preserve">Rozdział </t>
  </si>
  <si>
    <t>Rozdział</t>
  </si>
  <si>
    <t>Rozdział</t>
  </si>
  <si>
    <t xml:space="preserve">Rozdział </t>
  </si>
  <si>
    <t>Rozdział</t>
  </si>
  <si>
    <t>Lp.</t>
  </si>
  <si>
    <t>Sołectwo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</si>
  <si>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</si>
  <si>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</si>
  <si>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</si>
  <si>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</si>
  <si>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</si>
  <si>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</si>
  <si>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</si>
  <si>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</si>
  <si>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</si>
  <si>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</si>
  <si>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</si>
  <si>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</si>
  <si>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</si>
  <si>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tym:</t>
  </si>
  <si>
    <t>w tym:</t>
  </si>
  <si>
    <t>w tym :</t>
  </si>
  <si>
    <t>w tym :</t>
  </si>
  <si>
    <t>w tym :</t>
  </si>
  <si>
    <t>w tym :</t>
  </si>
  <si>
    <t>w tym :</t>
  </si>
  <si>
    <t>w tym :</t>
  </si>
  <si>
    <t>§ 4210</t>
  </si>
  <si>
    <t>§ 4210</t>
  </si>
  <si>
    <t>§ 4210</t>
  </si>
  <si>
    <t>§ 4210</t>
  </si>
  <si>
    <t>§ 6220</t>
  </si>
  <si>
    <t>§ 4210</t>
  </si>
  <si>
    <t>§ 4260</t>
  </si>
  <si>
    <t>§ 4270</t>
  </si>
  <si>
    <t>§ 4300</t>
  </si>
  <si>
    <t>§ 6060</t>
  </si>
  <si>
    <t>§4210</t>
  </si>
  <si>
    <t>§4210</t>
  </si>
  <si>
    <t>§4300</t>
  </si>
  <si>
    <t>§4210</t>
  </si>
  <si>
    <t>§4300</t>
  </si>
  <si>
    <t>§4430</t>
  </si>
  <si>
    <t>§6050</t>
  </si>
  <si>
    <t>§6060</t>
  </si>
  <si>
    <t>§ 2820</t>
  </si>
  <si>
    <t>§4210</t>
  </si>
  <si>
    <t>§ 6050</t>
  </si>
  <si>
    <t>§4210</t>
  </si>
  <si>
    <t>§4300</t>
  </si>
  <si>
    <t>§4210</t>
  </si>
  <si>
    <t>§4300</t>
  </si>
  <si>
    <t>§6050</t>
  </si>
  <si>
    <t>§4210</t>
  </si>
  <si>
    <t>§4300</t>
  </si>
  <si>
    <t>§4430</t>
  </si>
  <si>
    <t>§ 6060</t>
  </si>
  <si>
    <t>1.</t>
  </si>
  <si>
    <t>Biała Nyska</t>
  </si>
  <si>
    <t>2.</t>
  </si>
  <si>
    <t>Domaszkowice</t>
  </si>
  <si>
    <t>3.</t>
  </si>
  <si>
    <t>Goświnowice</t>
  </si>
  <si>
    <t>4.</t>
  </si>
  <si>
    <t>Głębinów</t>
  </si>
  <si>
    <t>5.</t>
  </si>
  <si>
    <t>Hanuszów</t>
  </si>
  <si>
    <t>6.</t>
  </si>
  <si>
    <t>Hajduki Nyskie</t>
  </si>
  <si>
    <t>7.</t>
  </si>
  <si>
    <t>Iława</t>
  </si>
  <si>
    <t>8.</t>
  </si>
  <si>
    <t>Jędrzychów</t>
  </si>
  <si>
    <t>9.</t>
  </si>
  <si>
    <t>Kępnica</t>
  </si>
  <si>
    <t>10.</t>
  </si>
  <si>
    <t>Konradowa</t>
  </si>
  <si>
    <t>11.</t>
  </si>
  <si>
    <t>Koperniki</t>
  </si>
  <si>
    <t>12.</t>
  </si>
  <si>
    <t>Kubice</t>
  </si>
  <si>
    <t>13.</t>
  </si>
  <si>
    <t>Lipowa</t>
  </si>
  <si>
    <t>14.</t>
  </si>
  <si>
    <t>Morów</t>
  </si>
  <si>
    <t>15.</t>
  </si>
  <si>
    <t>Niwnica</t>
  </si>
  <si>
    <t>16.</t>
  </si>
  <si>
    <t>Podkamień</t>
  </si>
  <si>
    <t>17.</t>
  </si>
  <si>
    <t>Przełęk</t>
  </si>
  <si>
    <t>18.</t>
  </si>
  <si>
    <t>Radzikowice</t>
  </si>
  <si>
    <t>19.</t>
  </si>
  <si>
    <t>Regulice</t>
  </si>
  <si>
    <t>20.</t>
  </si>
  <si>
    <t>Rusocin</t>
  </si>
  <si>
    <t>21.</t>
  </si>
  <si>
    <t>Sękowice</t>
  </si>
  <si>
    <t>22.</t>
  </si>
  <si>
    <t>Siestrzechowice</t>
  </si>
  <si>
    <t>23.</t>
  </si>
  <si>
    <t>Wierzbięcice</t>
  </si>
  <si>
    <t>24.</t>
  </si>
  <si>
    <t>Wyszków Śląski</t>
  </si>
  <si>
    <t>25.</t>
  </si>
  <si>
    <t>Złotogłowice</t>
  </si>
  <si>
    <t>Ogółem §</t>
  </si>
  <si>
    <t>Różnica +/-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</si>
</sst>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 horizontal="left"/>
    </xf>
    <xf numFmtId="164" fontId="2" fillId="0" borderId="1" xfId="0" applyAlignment="1">
      <alignment horizontal="center"/>
    </xf>
    <xf numFmtId="164" fontId="2" fillId="0" borderId="2" xfId="0" applyAlignment="1">
      <alignment horizontal="center"/>
    </xf>
    <xf numFmtId="164" fontId="1" fillId="0" borderId="3" xfId="0" applyAlignment="1">
      <alignment/>
    </xf>
    <xf numFmtId="164" fontId="3" fillId="0" borderId="4" xfId="0" applyAlignment="1">
      <alignment/>
    </xf>
    <xf numFmtId="164" fontId="3" fillId="0" borderId="5" xfId="0" applyAlignment="1">
      <alignment/>
    </xf>
    <xf numFmtId="164" fontId="3" fillId="0" borderId="0" xfId="0" applyAlignment="1">
      <alignment/>
    </xf>
    <xf numFmtId="164" fontId="3" fillId="0" borderId="5" xfId="0" applyAlignment="1">
      <alignment horizontal="left"/>
    </xf>
    <xf numFmtId="164" fontId="3" fillId="0" borderId="6" xfId="0" applyAlignment="1">
      <alignment horizontal="left"/>
    </xf>
    <xf numFmtId="164" fontId="3" fillId="0" borderId="7" xfId="0" applyAlignment="1">
      <alignment horizontal="left"/>
    </xf>
    <xf numFmtId="164" fontId="3" fillId="0" borderId="6" xfId="0" applyAlignment="1">
      <alignment horizontal="center"/>
    </xf>
    <xf numFmtId="164" fontId="3" fillId="0" borderId="5" xfId="0" applyAlignment="1">
      <alignment horizontal="left"/>
    </xf>
    <xf numFmtId="164" fontId="3" fillId="0" borderId="8" xfId="0" applyAlignment="1">
      <alignment horizontal="left"/>
    </xf>
    <xf numFmtId="164" fontId="3" fillId="0" borderId="0" xfId="0" applyAlignment="1">
      <alignment horizontal="left"/>
    </xf>
    <xf numFmtId="164" fontId="3" fillId="0" borderId="8" xfId="0" applyAlignment="1">
      <alignment horizontal="center"/>
    </xf>
    <xf numFmtId="164" fontId="3" fillId="0" borderId="9" xfId="0" applyAlignment="1">
      <alignment/>
    </xf>
    <xf numFmtId="164" fontId="3" fillId="0" borderId="6" xfId="0" applyAlignment="1">
      <alignment/>
    </xf>
    <xf numFmtId="164" fontId="1" fillId="0" borderId="6" xfId="0" applyAlignment="1">
      <alignment/>
    </xf>
    <xf numFmtId="164" fontId="1" fillId="0" borderId="7" xfId="0" applyAlignment="1">
      <alignment/>
    </xf>
    <xf numFmtId="164" fontId="3" fillId="0" borderId="10" xfId="0" applyAlignment="1">
      <alignment/>
    </xf>
    <xf numFmtId="164" fontId="3" fillId="0" borderId="10" xfId="0" applyAlignment="1">
      <alignment horizontal="left"/>
    </xf>
    <xf numFmtId="164" fontId="3" fillId="0" borderId="2" xfId="0" applyAlignment="1">
      <alignment horizontal="left"/>
    </xf>
    <xf numFmtId="164" fontId="3" fillId="0" borderId="3" xfId="0" applyAlignment="1">
      <alignment horizontal="left"/>
    </xf>
    <xf numFmtId="164" fontId="3" fillId="0" borderId="10" xfId="0" applyAlignment="1">
      <alignment horizontal="left"/>
    </xf>
    <xf numFmtId="164" fontId="3" fillId="0" borderId="1" xfId="0" applyAlignment="1">
      <alignment horizontal="left"/>
    </xf>
    <xf numFmtId="164" fontId="3" fillId="0" borderId="1" xfId="0" applyAlignment="1">
      <alignment horizontal="center"/>
    </xf>
    <xf numFmtId="164" fontId="3" fillId="0" borderId="2" xfId="0" applyAlignment="1">
      <alignment/>
    </xf>
    <xf numFmtId="164" fontId="3" fillId="0" borderId="1" xfId="0" applyAlignment="1">
      <alignment/>
    </xf>
    <xf numFmtId="164" fontId="3" fillId="0" borderId="11" xfId="0" applyAlignment="1">
      <alignment/>
    </xf>
    <xf numFmtId="164" fontId="1" fillId="0" borderId="12" xfId="0" applyAlignment="1">
      <alignment/>
    </xf>
    <xf numFmtId="164" fontId="3" fillId="0" borderId="5" xfId="0" applyAlignment="1">
      <alignment horizontal="center"/>
    </xf>
    <xf numFmtId="164" fontId="3" fillId="0" borderId="10" xfId="0" applyAlignment="1">
      <alignment horizontal="left"/>
    </xf>
    <xf numFmtId="164" fontId="3" fillId="0" borderId="7" xfId="0" applyAlignment="1">
      <alignment horizontal="center"/>
    </xf>
    <xf numFmtId="164" fontId="3" fillId="0" borderId="9" xfId="0" applyAlignment="1">
      <alignment horizontal="center"/>
    </xf>
    <xf numFmtId="164" fontId="3" fillId="0" borderId="7" xfId="0" applyAlignment="1">
      <alignment/>
    </xf>
    <xf numFmtId="164" fontId="3" fillId="0" borderId="3" xfId="0" applyAlignment="1">
      <alignment/>
    </xf>
    <xf numFmtId="164" fontId="3" fillId="0" borderId="13" xfId="0" applyAlignment="1">
      <alignment/>
    </xf>
    <xf numFmtId="164" fontId="4" fillId="0" borderId="4" xfId="0" applyAlignment="1">
      <alignment/>
    </xf>
    <xf numFmtId="164" fontId="3" fillId="0" borderId="10" xfId="0" applyAlignment="1">
      <alignment horizontal="center"/>
    </xf>
    <xf numFmtId="164" fontId="3" fillId="0" borderId="14" xfId="0" applyAlignment="1">
      <alignment/>
    </xf>
    <xf numFmtId="164" fontId="3" fillId="0" borderId="15" xfId="0" applyAlignment="1">
      <alignment/>
    </xf>
    <xf numFmtId="164" fontId="1" fillId="0" borderId="10" xfId="0" applyAlignment="1">
      <alignment/>
    </xf>
    <xf numFmtId="164" fontId="4" fillId="0" borderId="10" xfId="0" applyAlignment="1">
      <alignment/>
    </xf>
    <xf numFmtId="164" fontId="4" fillId="0" borderId="10" xfId="0" applyAlignment="1">
      <alignment/>
    </xf>
    <xf numFmtId="165" fontId="4" fillId="0" borderId="1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workbookViewId="0" topLeftCell="AL1">
      <selection activeCell="T1" sqref="T1"/>
    </sheetView>
  </sheetViews>
  <sheetFormatPr defaultColWidth="11.421875" defaultRowHeight="12.75"/>
  <cols>
    <col min="1" max="1" width="3.421875" style="0" customWidth="1"/>
    <col min="2" max="2" width="12.7109375" style="0" customWidth="1"/>
    <col min="3" max="3" width="7.57421875" style="0" customWidth="1"/>
    <col min="4" max="4" width="0" style="0" hidden="1" customWidth="1"/>
    <col min="5" max="5" width="6.57421875" style="0" customWidth="1"/>
    <col min="6" max="6" width="0" style="0" hidden="1" customWidth="1"/>
    <col min="7" max="7" width="6.421875" style="0" customWidth="1"/>
    <col min="8" max="8" width="0" style="0" hidden="1" customWidth="1"/>
    <col min="9" max="9" width="7.7109375" style="0" customWidth="1"/>
    <col min="10" max="10" width="0" style="0" hidden="1" customWidth="1"/>
    <col min="11" max="11" width="8.00390625" style="0" customWidth="1"/>
    <col min="12" max="12" width="6.8515625" style="0" customWidth="1"/>
    <col min="13" max="13" width="0" style="0" hidden="1" customWidth="1"/>
    <col min="14" max="14" width="6.7109375" style="0" customWidth="1"/>
    <col min="15" max="15" width="0" style="0" hidden="1" customWidth="1"/>
    <col min="16" max="16" width="5.7109375" style="0" customWidth="1"/>
    <col min="17" max="17" width="5.57421875" style="0" customWidth="1"/>
    <col min="18" max="18" width="6.00390625" style="0" customWidth="1"/>
    <col min="19" max="19" width="6.28125" style="0" customWidth="1"/>
    <col min="20" max="20" width="5.7109375" style="0" customWidth="1"/>
    <col min="21" max="21" width="6.140625" style="0" customWidth="1"/>
    <col min="22" max="22" width="5.7109375" style="0" customWidth="1"/>
    <col min="23" max="23" width="5.00390625" style="0" customWidth="1"/>
    <col min="24" max="25" width="5.140625" style="0" customWidth="1"/>
    <col min="26" max="26" width="5.421875" style="0" customWidth="1"/>
    <col min="27" max="27" width="6.140625" style="0" customWidth="1"/>
    <col min="28" max="28" width="6.28125" style="0" customWidth="1"/>
    <col min="29" max="29" width="5.8515625" style="0" customWidth="1"/>
    <col min="30" max="30" width="6.140625" style="0" customWidth="1"/>
    <col min="31" max="31" width="5.7109375" style="0" customWidth="1"/>
    <col min="32" max="32" width="6.57421875" style="0" customWidth="1"/>
    <col min="33" max="33" width="5.421875" style="0" customWidth="1"/>
    <col min="34" max="34" width="6.140625" style="0" customWidth="1"/>
    <col min="35" max="35" width="5.8515625" style="0" customWidth="1"/>
    <col min="36" max="36" width="6.8515625" style="0" customWidth="1"/>
    <col min="37" max="37" width="7.421875" style="0" customWidth="1"/>
    <col min="38" max="256" width="9.14062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2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</row>
    <row r="4" spans="1:38" ht="12.75">
      <c r="A4" s="7"/>
      <c r="B4" s="7"/>
      <c r="C4" s="8" t="s">
        <v>1</v>
      </c>
      <c r="D4" s="9"/>
      <c r="E4" s="10" t="s">
        <v>2</v>
      </c>
      <c r="F4" s="10"/>
      <c r="G4" s="10"/>
      <c r="H4" s="13"/>
      <c r="I4" s="13" t="s">
        <v>3</v>
      </c>
      <c r="J4" s="9"/>
      <c r="K4" s="8" t="s">
        <v>4</v>
      </c>
      <c r="L4" s="14" t="s">
        <v>5</v>
      </c>
      <c r="M4" s="14"/>
      <c r="N4" s="14"/>
      <c r="O4" s="14"/>
      <c r="P4" s="14"/>
      <c r="Q4" s="14"/>
      <c r="R4" s="14"/>
      <c r="S4" s="14"/>
      <c r="T4" s="14"/>
      <c r="U4" s="14"/>
      <c r="V4" s="15" t="s">
        <v>6</v>
      </c>
      <c r="W4" s="15"/>
      <c r="X4" s="15"/>
      <c r="Y4" s="15"/>
      <c r="Z4" s="15"/>
      <c r="AA4" s="15"/>
      <c r="AB4" s="17" t="s">
        <v>7</v>
      </c>
      <c r="AC4" s="9"/>
      <c r="AD4" s="9"/>
      <c r="AE4" s="18"/>
      <c r="AF4" s="19" t="s">
        <v>8</v>
      </c>
      <c r="AG4" s="20"/>
      <c r="AH4" s="20"/>
      <c r="AI4" s="20"/>
      <c r="AJ4" s="20"/>
      <c r="AK4" s="19"/>
      <c r="AL4" s="21"/>
    </row>
    <row r="5" spans="1:38" ht="12.75">
      <c r="A5" s="7"/>
      <c r="B5" s="7"/>
      <c r="C5" s="22" t="s">
        <v>9</v>
      </c>
      <c r="D5" s="19"/>
      <c r="E5" s="22" t="s">
        <v>10</v>
      </c>
      <c r="F5" s="19"/>
      <c r="G5" s="8" t="s">
        <v>11</v>
      </c>
      <c r="H5" s="19"/>
      <c r="I5" s="8" t="s">
        <v>12</v>
      </c>
      <c r="J5" s="19"/>
      <c r="K5" s="8" t="s">
        <v>13</v>
      </c>
      <c r="L5" s="23" t="s">
        <v>14</v>
      </c>
      <c r="M5" s="23"/>
      <c r="N5" s="23"/>
      <c r="O5" s="23"/>
      <c r="P5" s="23"/>
      <c r="Q5" s="23"/>
      <c r="R5" s="23"/>
      <c r="S5" s="22" t="s">
        <v>15</v>
      </c>
      <c r="T5" s="26" t="s">
        <v>16</v>
      </c>
      <c r="U5" s="26"/>
      <c r="V5" s="27" t="s">
        <v>17</v>
      </c>
      <c r="W5" s="27"/>
      <c r="X5" s="27"/>
      <c r="Y5" s="27"/>
      <c r="Z5" s="27"/>
      <c r="AA5" s="27"/>
      <c r="AB5" s="28" t="s">
        <v>18</v>
      </c>
      <c r="AC5" s="29"/>
      <c r="AD5" s="29"/>
      <c r="AE5" s="30" t="s">
        <v>19</v>
      </c>
      <c r="AF5" s="29"/>
      <c r="AG5" s="29"/>
      <c r="AH5" s="29"/>
      <c r="AI5" s="31"/>
      <c r="AJ5" s="31"/>
      <c r="AK5" s="31"/>
      <c r="AL5" s="32"/>
    </row>
    <row r="6" spans="1:38" ht="12.75">
      <c r="A6" s="7"/>
      <c r="B6" s="7"/>
      <c r="C6" s="22">
        <v>1095</v>
      </c>
      <c r="D6" s="29"/>
      <c r="E6" s="22">
        <v>80101</v>
      </c>
      <c r="F6" s="29"/>
      <c r="G6" s="22">
        <v>80104</v>
      </c>
      <c r="H6" s="29"/>
      <c r="I6" s="22">
        <v>75412</v>
      </c>
      <c r="J6" s="29"/>
      <c r="K6" s="22">
        <v>75809</v>
      </c>
      <c r="L6" s="23">
        <v>92109</v>
      </c>
      <c r="M6" s="23"/>
      <c r="N6" s="23"/>
      <c r="O6" s="23"/>
      <c r="P6" s="23"/>
      <c r="Q6" s="23"/>
      <c r="R6" s="23"/>
      <c r="S6" s="33">
        <v>92116</v>
      </c>
      <c r="T6" s="26">
        <v>92195</v>
      </c>
      <c r="U6" s="26"/>
      <c r="V6" s="34">
        <v>92601</v>
      </c>
      <c r="W6" s="34"/>
      <c r="X6" s="34"/>
      <c r="Y6" s="34"/>
      <c r="Z6" s="34"/>
      <c r="AA6" s="35">
        <v>92605</v>
      </c>
      <c r="AB6" s="36">
        <v>60016</v>
      </c>
      <c r="AC6" s="37"/>
      <c r="AD6" s="22">
        <v>60017</v>
      </c>
      <c r="AE6" s="22">
        <v>90003</v>
      </c>
      <c r="AF6" s="30">
        <v>90004</v>
      </c>
      <c r="AG6" s="38"/>
      <c r="AH6" s="19">
        <v>90015</v>
      </c>
      <c r="AI6" s="39">
        <v>90095</v>
      </c>
      <c r="AJ6" s="31"/>
      <c r="AK6" s="31"/>
      <c r="AL6" s="32"/>
    </row>
    <row r="7" spans="1:38" ht="12.75">
      <c r="A7" s="40" t="s">
        <v>20</v>
      </c>
      <c r="B7" s="40" t="s">
        <v>21</v>
      </c>
      <c r="C7" s="22" t="s">
        <v>22</v>
      </c>
      <c r="D7" s="9"/>
      <c r="E7" s="22" t="s">
        <v>23</v>
      </c>
      <c r="F7" s="9"/>
      <c r="G7" s="22" t="s">
        <v>24</v>
      </c>
      <c r="H7" s="9"/>
      <c r="I7" s="22" t="s">
        <v>25</v>
      </c>
      <c r="J7" s="9"/>
      <c r="K7" s="22" t="s">
        <v>26</v>
      </c>
      <c r="L7" s="8" t="s">
        <v>27</v>
      </c>
      <c r="M7" s="1"/>
      <c r="N7" s="8" t="s">
        <v>28</v>
      </c>
      <c r="O7" s="9"/>
      <c r="P7" s="22" t="s">
        <v>29</v>
      </c>
      <c r="Q7" s="22" t="s">
        <v>30</v>
      </c>
      <c r="R7" s="22" t="s">
        <v>31</v>
      </c>
      <c r="S7" s="22" t="s">
        <v>32</v>
      </c>
      <c r="T7" s="22" t="s">
        <v>33</v>
      </c>
      <c r="U7" s="22" t="s">
        <v>34</v>
      </c>
      <c r="V7" s="34" t="s">
        <v>35</v>
      </c>
      <c r="W7" s="34"/>
      <c r="X7" s="34"/>
      <c r="Y7" s="34"/>
      <c r="Z7" s="34"/>
      <c r="AA7" s="41" t="s">
        <v>36</v>
      </c>
      <c r="AB7" s="28" t="s">
        <v>37</v>
      </c>
      <c r="AC7" s="38"/>
      <c r="AD7" s="22" t="s">
        <v>38</v>
      </c>
      <c r="AE7" s="22" t="s">
        <v>39</v>
      </c>
      <c r="AF7" s="30" t="s">
        <v>40</v>
      </c>
      <c r="AG7" s="38"/>
      <c r="AH7" s="29" t="s">
        <v>41</v>
      </c>
      <c r="AI7" s="30" t="s">
        <v>42</v>
      </c>
      <c r="AJ7" s="29"/>
      <c r="AK7" s="29"/>
      <c r="AL7" s="6"/>
    </row>
    <row r="8" spans="1:38" ht="12.75">
      <c r="A8" s="8"/>
      <c r="B8" s="8"/>
      <c r="C8" s="42" t="s">
        <v>43</v>
      </c>
      <c r="D8" s="9"/>
      <c r="E8" s="42" t="s">
        <v>44</v>
      </c>
      <c r="F8" s="9"/>
      <c r="G8" s="42" t="s">
        <v>45</v>
      </c>
      <c r="H8" s="9"/>
      <c r="I8" s="42" t="s">
        <v>46</v>
      </c>
      <c r="J8" s="9"/>
      <c r="K8" s="42" t="s">
        <v>47</v>
      </c>
      <c r="L8" s="42" t="s">
        <v>48</v>
      </c>
      <c r="M8" s="1"/>
      <c r="N8" s="42" t="s">
        <v>49</v>
      </c>
      <c r="O8" s="9"/>
      <c r="P8" s="42" t="s">
        <v>50</v>
      </c>
      <c r="Q8" s="42" t="s">
        <v>51</v>
      </c>
      <c r="R8" s="42" t="s">
        <v>52</v>
      </c>
      <c r="S8" s="42" t="s">
        <v>53</v>
      </c>
      <c r="T8" s="42" t="s">
        <v>54</v>
      </c>
      <c r="U8" s="42" t="s">
        <v>55</v>
      </c>
      <c r="V8" s="42" t="s">
        <v>56</v>
      </c>
      <c r="W8" s="42" t="s">
        <v>57</v>
      </c>
      <c r="X8" s="42" t="s">
        <v>58</v>
      </c>
      <c r="Y8" s="42" t="s">
        <v>59</v>
      </c>
      <c r="Z8" s="42" t="s">
        <v>60</v>
      </c>
      <c r="AA8" s="43" t="s">
        <v>61</v>
      </c>
      <c r="AB8" s="7" t="s">
        <v>62</v>
      </c>
      <c r="AC8" s="8" t="s">
        <v>63</v>
      </c>
      <c r="AD8" s="8" t="s">
        <v>64</v>
      </c>
      <c r="AE8" s="8" t="s">
        <v>65</v>
      </c>
      <c r="AF8" s="22" t="s">
        <v>66</v>
      </c>
      <c r="AG8" s="22" t="s">
        <v>67</v>
      </c>
      <c r="AH8" s="22" t="s">
        <v>68</v>
      </c>
      <c r="AI8" s="8" t="s">
        <v>69</v>
      </c>
      <c r="AJ8" s="8" t="s">
        <v>70</v>
      </c>
      <c r="AK8" s="8" t="s">
        <v>71</v>
      </c>
      <c r="AL8" s="22" t="s">
        <v>72</v>
      </c>
    </row>
    <row r="9" spans="1:38" ht="12.75">
      <c r="A9" s="22" t="s">
        <v>73</v>
      </c>
      <c r="B9" s="22" t="s">
        <v>74</v>
      </c>
      <c r="C9" s="22"/>
      <c r="D9" s="22"/>
      <c r="E9" s="22"/>
      <c r="F9" s="22"/>
      <c r="G9" s="22"/>
      <c r="H9" s="22"/>
      <c r="I9" s="22"/>
      <c r="J9" s="22"/>
      <c r="K9" s="22"/>
      <c r="L9" s="22">
        <v>959</v>
      </c>
      <c r="M9" s="44"/>
      <c r="N9" s="22">
        <v>1300</v>
      </c>
      <c r="O9" s="22"/>
      <c r="P9" s="22"/>
      <c r="Q9" s="22">
        <v>60</v>
      </c>
      <c r="R9" s="22"/>
      <c r="S9" s="22"/>
      <c r="T9" s="22">
        <v>1000</v>
      </c>
      <c r="U9" s="22">
        <v>1500</v>
      </c>
      <c r="V9" s="22"/>
      <c r="W9" s="22"/>
      <c r="X9" s="22"/>
      <c r="Y9" s="22"/>
      <c r="Z9" s="22"/>
      <c r="AA9" s="38"/>
      <c r="AB9" s="22">
        <v>2500</v>
      </c>
      <c r="AC9" s="22"/>
      <c r="AD9" s="22"/>
      <c r="AE9" s="22">
        <v>1000</v>
      </c>
      <c r="AF9" s="22">
        <v>310</v>
      </c>
      <c r="AG9" s="22"/>
      <c r="AH9" s="22">
        <v>1000</v>
      </c>
      <c r="AI9" s="22"/>
      <c r="AJ9" s="22"/>
      <c r="AK9" s="22"/>
      <c r="AL9" s="22">
        <v>1500</v>
      </c>
    </row>
    <row r="10" spans="1:38" ht="12.75">
      <c r="A10" s="22" t="s">
        <v>75</v>
      </c>
      <c r="B10" s="22" t="s">
        <v>76</v>
      </c>
      <c r="C10" s="22"/>
      <c r="D10" s="22"/>
      <c r="E10" s="22">
        <v>1500</v>
      </c>
      <c r="F10" s="22"/>
      <c r="G10" s="22"/>
      <c r="H10" s="22"/>
      <c r="I10" s="22">
        <v>3000</v>
      </c>
      <c r="J10" s="22"/>
      <c r="K10" s="22"/>
      <c r="L10" s="22"/>
      <c r="M10" s="44"/>
      <c r="N10" s="22"/>
      <c r="O10" s="22"/>
      <c r="P10" s="22"/>
      <c r="Q10" s="22">
        <v>142</v>
      </c>
      <c r="R10" s="22">
        <v>2000</v>
      </c>
      <c r="S10" s="22"/>
      <c r="T10" s="22">
        <v>3900</v>
      </c>
      <c r="U10" s="22">
        <v>500</v>
      </c>
      <c r="V10" s="22">
        <v>3500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>
        <v>70</v>
      </c>
      <c r="AL10" s="22"/>
    </row>
    <row r="11" spans="1:38" ht="12.75">
      <c r="A11" s="22" t="s">
        <v>77</v>
      </c>
      <c r="B11" s="22" t="s">
        <v>78</v>
      </c>
      <c r="C11" s="22"/>
      <c r="D11" s="22"/>
      <c r="E11" s="22"/>
      <c r="F11" s="22"/>
      <c r="G11" s="22"/>
      <c r="H11" s="22"/>
      <c r="I11" s="22"/>
      <c r="J11" s="22"/>
      <c r="K11" s="22">
        <v>10000</v>
      </c>
      <c r="L11" s="22">
        <v>1000</v>
      </c>
      <c r="M11" s="44"/>
      <c r="N11" s="22"/>
      <c r="O11" s="22"/>
      <c r="P11" s="22"/>
      <c r="Q11" s="22"/>
      <c r="R11" s="22"/>
      <c r="S11" s="22"/>
      <c r="T11" s="22"/>
      <c r="U11" s="22">
        <v>3934</v>
      </c>
      <c r="V11" s="22"/>
      <c r="W11" s="22"/>
      <c r="X11" s="22">
        <v>27</v>
      </c>
      <c r="Y11" s="22"/>
      <c r="Z11" s="22"/>
      <c r="AA11" s="22"/>
      <c r="AB11" s="22"/>
      <c r="AC11" s="22">
        <v>15000</v>
      </c>
      <c r="AD11" s="22"/>
      <c r="AE11" s="22"/>
      <c r="AF11" s="22"/>
      <c r="AG11" s="22"/>
      <c r="AH11" s="22">
        <v>1500</v>
      </c>
      <c r="AI11" s="22"/>
      <c r="AJ11" s="22"/>
      <c r="AK11" s="22"/>
      <c r="AL11" s="22"/>
    </row>
    <row r="12" spans="1:38" ht="12.75">
      <c r="A12" s="22" t="s">
        <v>79</v>
      </c>
      <c r="B12" s="22" t="s">
        <v>80</v>
      </c>
      <c r="C12" s="22">
        <v>930</v>
      </c>
      <c r="D12" s="22"/>
      <c r="E12" s="22"/>
      <c r="F12" s="22"/>
      <c r="G12" s="22"/>
      <c r="H12" s="22"/>
      <c r="I12" s="22"/>
      <c r="J12" s="22"/>
      <c r="K12" s="22"/>
      <c r="L12" s="22"/>
      <c r="M12" s="44"/>
      <c r="N12" s="22">
        <v>200</v>
      </c>
      <c r="O12" s="22"/>
      <c r="P12" s="22"/>
      <c r="Q12" s="22"/>
      <c r="R12" s="22"/>
      <c r="S12" s="22"/>
      <c r="T12" s="22"/>
      <c r="U12" s="22"/>
      <c r="V12" s="22">
        <v>600</v>
      </c>
      <c r="W12" s="22"/>
      <c r="X12" s="22"/>
      <c r="Y12" s="22"/>
      <c r="Z12" s="22"/>
      <c r="AA12" s="22"/>
      <c r="AB12" s="22"/>
      <c r="AC12" s="22"/>
      <c r="AD12" s="22"/>
      <c r="AE12" s="22">
        <v>200</v>
      </c>
      <c r="AF12" s="22">
        <v>100</v>
      </c>
      <c r="AG12" s="22">
        <v>800</v>
      </c>
      <c r="AH12" s="22"/>
      <c r="AI12" s="22"/>
      <c r="AJ12" s="22"/>
      <c r="AK12" s="22"/>
      <c r="AL12" s="22"/>
    </row>
    <row r="13" spans="1:38" ht="12.75">
      <c r="A13" s="22" t="s">
        <v>81</v>
      </c>
      <c r="B13" s="22" t="s">
        <v>82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4"/>
      <c r="N13" s="22"/>
      <c r="O13" s="22"/>
      <c r="P13" s="22"/>
      <c r="Q13" s="22"/>
      <c r="R13" s="22"/>
      <c r="S13" s="22"/>
      <c r="T13" s="22">
        <v>600</v>
      </c>
      <c r="U13" s="22"/>
      <c r="V13" s="22"/>
      <c r="W13" s="22"/>
      <c r="X13" s="22"/>
      <c r="Y13" s="22"/>
      <c r="Z13" s="22">
        <v>3000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>
        <v>500</v>
      </c>
      <c r="AK13" s="22"/>
      <c r="AL13" s="22"/>
    </row>
    <row r="14" spans="1:38" ht="12.75">
      <c r="A14" s="22" t="s">
        <v>83</v>
      </c>
      <c r="B14" s="22" t="s">
        <v>84</v>
      </c>
      <c r="C14" s="22"/>
      <c r="D14" s="22"/>
      <c r="E14" s="22">
        <v>1500</v>
      </c>
      <c r="F14" s="22"/>
      <c r="G14" s="22"/>
      <c r="H14" s="22"/>
      <c r="I14" s="22"/>
      <c r="J14" s="22"/>
      <c r="K14" s="22">
        <v>6000</v>
      </c>
      <c r="L14" s="22"/>
      <c r="M14" s="44"/>
      <c r="N14" s="22"/>
      <c r="O14" s="22"/>
      <c r="P14" s="22"/>
      <c r="Q14" s="22">
        <v>400</v>
      </c>
      <c r="R14" s="22"/>
      <c r="S14" s="22">
        <v>300</v>
      </c>
      <c r="T14" s="22"/>
      <c r="U14" s="22"/>
      <c r="V14" s="22"/>
      <c r="W14" s="22"/>
      <c r="X14" s="22"/>
      <c r="Y14" s="22">
        <v>2000</v>
      </c>
      <c r="Z14" s="22"/>
      <c r="AA14" s="22">
        <v>800</v>
      </c>
      <c r="AB14" s="22"/>
      <c r="AC14" s="22"/>
      <c r="AD14" s="22"/>
      <c r="AE14" s="22"/>
      <c r="AF14" s="22">
        <v>100</v>
      </c>
      <c r="AG14" s="22"/>
      <c r="AH14" s="22"/>
      <c r="AI14" s="22"/>
      <c r="AJ14" s="22">
        <v>1400</v>
      </c>
      <c r="AK14" s="22"/>
      <c r="AL14" s="22"/>
    </row>
    <row r="15" spans="1:38" ht="12.75">
      <c r="A15" s="22" t="s">
        <v>85</v>
      </c>
      <c r="B15" s="22" t="s">
        <v>86</v>
      </c>
      <c r="C15" s="22"/>
      <c r="D15" s="22"/>
      <c r="E15" s="22">
        <v>400</v>
      </c>
      <c r="F15" s="22"/>
      <c r="G15" s="22"/>
      <c r="H15" s="22"/>
      <c r="I15" s="22"/>
      <c r="J15" s="22"/>
      <c r="K15" s="22"/>
      <c r="L15" s="22"/>
      <c r="M15" s="44"/>
      <c r="N15" s="22"/>
      <c r="O15" s="22"/>
      <c r="P15" s="22"/>
      <c r="Q15" s="22"/>
      <c r="R15" s="22"/>
      <c r="S15" s="22"/>
      <c r="T15" s="22">
        <v>2250</v>
      </c>
      <c r="U15" s="22">
        <v>600</v>
      </c>
      <c r="V15" s="22">
        <v>800</v>
      </c>
      <c r="W15" s="22"/>
      <c r="X15" s="22"/>
      <c r="Y15" s="22">
        <v>4800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12.75">
      <c r="A16" s="22" t="s">
        <v>87</v>
      </c>
      <c r="B16" s="22" t="s">
        <v>88</v>
      </c>
      <c r="C16" s="22"/>
      <c r="D16" s="22"/>
      <c r="E16" s="22"/>
      <c r="F16" s="22"/>
      <c r="G16" s="22"/>
      <c r="H16" s="22"/>
      <c r="I16" s="22"/>
      <c r="J16" s="22"/>
      <c r="K16" s="22"/>
      <c r="L16" s="22">
        <v>601</v>
      </c>
      <c r="M16" s="44"/>
      <c r="N16" s="22"/>
      <c r="O16" s="22"/>
      <c r="P16" s="22"/>
      <c r="Q16" s="22"/>
      <c r="R16" s="22"/>
      <c r="S16" s="22"/>
      <c r="T16" s="22">
        <v>1200</v>
      </c>
      <c r="U16" s="22"/>
      <c r="V16" s="22">
        <v>3300</v>
      </c>
      <c r="W16" s="22"/>
      <c r="X16" s="22"/>
      <c r="Y16" s="22"/>
      <c r="Z16" s="22"/>
      <c r="AA16" s="22">
        <v>1800</v>
      </c>
      <c r="AB16" s="22"/>
      <c r="AC16" s="22"/>
      <c r="AD16" s="22">
        <v>3200</v>
      </c>
      <c r="AE16" s="22"/>
      <c r="AF16" s="22"/>
      <c r="AG16" s="22"/>
      <c r="AH16" s="22">
        <v>2700</v>
      </c>
      <c r="AI16" s="22"/>
      <c r="AJ16" s="22"/>
      <c r="AK16" s="22"/>
      <c r="AL16" s="22"/>
    </row>
    <row r="17" spans="1:38" ht="12.75">
      <c r="A17" s="22" t="s">
        <v>89</v>
      </c>
      <c r="B17" s="22" t="s">
        <v>90</v>
      </c>
      <c r="C17" s="22"/>
      <c r="D17" s="22"/>
      <c r="E17" s="22"/>
      <c r="F17" s="22"/>
      <c r="G17" s="22"/>
      <c r="H17" s="22"/>
      <c r="I17" s="22">
        <v>3000</v>
      </c>
      <c r="J17" s="22"/>
      <c r="K17" s="22"/>
      <c r="L17" s="22"/>
      <c r="M17" s="44"/>
      <c r="N17" s="22"/>
      <c r="O17" s="22"/>
      <c r="P17" s="22"/>
      <c r="Q17" s="22"/>
      <c r="R17" s="22"/>
      <c r="S17" s="22"/>
      <c r="T17" s="22">
        <v>1000</v>
      </c>
      <c r="U17" s="22">
        <v>2100</v>
      </c>
      <c r="V17" s="22"/>
      <c r="W17" s="22"/>
      <c r="X17" s="22"/>
      <c r="Y17" s="22"/>
      <c r="Z17" s="22"/>
      <c r="AA17" s="22">
        <v>500</v>
      </c>
      <c r="AB17" s="22"/>
      <c r="AC17" s="22"/>
      <c r="AD17" s="22">
        <v>1400</v>
      </c>
      <c r="AE17" s="22"/>
      <c r="AF17" s="22">
        <v>300</v>
      </c>
      <c r="AG17" s="22">
        <v>200</v>
      </c>
      <c r="AH17" s="22"/>
      <c r="AI17" s="22">
        <v>300</v>
      </c>
      <c r="AJ17" s="22"/>
      <c r="AK17" s="22"/>
      <c r="AL17" s="22"/>
    </row>
    <row r="18" spans="1:38" ht="12.75">
      <c r="A18" s="22" t="s">
        <v>91</v>
      </c>
      <c r="B18" s="22" t="s">
        <v>92</v>
      </c>
      <c r="C18" s="22">
        <v>400</v>
      </c>
      <c r="D18" s="22"/>
      <c r="E18" s="22"/>
      <c r="F18" s="22"/>
      <c r="G18" s="22"/>
      <c r="H18" s="22"/>
      <c r="I18" s="22"/>
      <c r="J18" s="22"/>
      <c r="K18" s="22"/>
      <c r="L18" s="22"/>
      <c r="M18" s="44"/>
      <c r="N18" s="22"/>
      <c r="O18" s="22"/>
      <c r="P18" s="22"/>
      <c r="Q18" s="22"/>
      <c r="R18" s="22"/>
      <c r="S18" s="22"/>
      <c r="T18" s="22">
        <v>342</v>
      </c>
      <c r="U18" s="22"/>
      <c r="V18" s="22">
        <v>700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12.75">
      <c r="A19" s="22" t="s">
        <v>93</v>
      </c>
      <c r="B19" s="22" t="s">
        <v>94</v>
      </c>
      <c r="C19" s="22"/>
      <c r="D19" s="22"/>
      <c r="E19" s="22">
        <v>500</v>
      </c>
      <c r="F19" s="22"/>
      <c r="G19" s="22"/>
      <c r="H19" s="22"/>
      <c r="I19" s="22">
        <v>500</v>
      </c>
      <c r="J19" s="22"/>
      <c r="K19" s="22"/>
      <c r="L19" s="22">
        <v>6331</v>
      </c>
      <c r="M19" s="44"/>
      <c r="N19" s="22">
        <v>1700</v>
      </c>
      <c r="O19" s="22"/>
      <c r="P19" s="22"/>
      <c r="Q19" s="22">
        <v>1112</v>
      </c>
      <c r="R19" s="22"/>
      <c r="S19" s="22"/>
      <c r="T19" s="22">
        <v>1000</v>
      </c>
      <c r="U19" s="22"/>
      <c r="V19" s="22"/>
      <c r="W19" s="22"/>
      <c r="X19" s="22">
        <v>41</v>
      </c>
      <c r="Y19" s="22"/>
      <c r="Z19" s="22"/>
      <c r="AA19" s="22"/>
      <c r="AB19" s="22"/>
      <c r="AC19" s="22"/>
      <c r="AD19" s="22">
        <v>1000</v>
      </c>
      <c r="AE19" s="22">
        <v>600</v>
      </c>
      <c r="AF19" s="22">
        <v>50</v>
      </c>
      <c r="AG19" s="22"/>
      <c r="AH19" s="22"/>
      <c r="AI19" s="22"/>
      <c r="AJ19" s="22"/>
      <c r="AK19" s="22"/>
      <c r="AL19" s="22"/>
    </row>
    <row r="20" spans="1:38" ht="12.75">
      <c r="A20" s="22" t="s">
        <v>95</v>
      </c>
      <c r="B20" s="22" t="s">
        <v>96</v>
      </c>
      <c r="C20" s="22"/>
      <c r="D20" s="22"/>
      <c r="E20" s="22"/>
      <c r="F20" s="22"/>
      <c r="G20" s="22"/>
      <c r="H20" s="22"/>
      <c r="I20" s="22">
        <v>3000</v>
      </c>
      <c r="J20" s="22"/>
      <c r="K20" s="22"/>
      <c r="L20" s="22"/>
      <c r="M20" s="44"/>
      <c r="N20" s="22"/>
      <c r="O20" s="22"/>
      <c r="P20" s="22"/>
      <c r="Q20" s="22"/>
      <c r="R20" s="22"/>
      <c r="S20" s="22">
        <v>500</v>
      </c>
      <c r="T20" s="22">
        <v>1414</v>
      </c>
      <c r="U20" s="22">
        <v>700</v>
      </c>
      <c r="V20" s="22">
        <v>1000</v>
      </c>
      <c r="W20" s="22"/>
      <c r="X20" s="22"/>
      <c r="Y20" s="22"/>
      <c r="Z20" s="22"/>
      <c r="AA20" s="22">
        <v>500</v>
      </c>
      <c r="AB20" s="22"/>
      <c r="AC20" s="22"/>
      <c r="AD20" s="22"/>
      <c r="AE20" s="22"/>
      <c r="AF20" s="22"/>
      <c r="AG20" s="22"/>
      <c r="AH20" s="22"/>
      <c r="AI20" s="22">
        <v>1095</v>
      </c>
      <c r="AJ20" s="22">
        <v>800</v>
      </c>
      <c r="AK20" s="22">
        <v>91</v>
      </c>
      <c r="AL20" s="22">
        <v>4300</v>
      </c>
    </row>
    <row r="21" spans="1:38" ht="12.75">
      <c r="A21" s="22" t="s">
        <v>97</v>
      </c>
      <c r="B21" s="22" t="s">
        <v>98</v>
      </c>
      <c r="C21" s="22"/>
      <c r="D21" s="22"/>
      <c r="E21" s="22"/>
      <c r="F21" s="22"/>
      <c r="G21" s="22"/>
      <c r="H21" s="22"/>
      <c r="I21" s="22"/>
      <c r="J21" s="22"/>
      <c r="K21" s="22"/>
      <c r="L21" s="22">
        <v>172</v>
      </c>
      <c r="M21" s="44"/>
      <c r="N21" s="22">
        <v>200</v>
      </c>
      <c r="O21" s="22"/>
      <c r="P21" s="22"/>
      <c r="Q21" s="22">
        <v>521</v>
      </c>
      <c r="R21" s="22"/>
      <c r="S21" s="22"/>
      <c r="T21" s="22"/>
      <c r="U21" s="22">
        <v>400</v>
      </c>
      <c r="V21" s="22"/>
      <c r="W21" s="22"/>
      <c r="X21" s="22"/>
      <c r="Y21" s="22"/>
      <c r="Z21" s="22"/>
      <c r="AA21" s="22"/>
      <c r="AB21" s="22"/>
      <c r="AC21" s="22"/>
      <c r="AD21" s="22"/>
      <c r="AE21" s="22">
        <v>1200</v>
      </c>
      <c r="AF21" s="22"/>
      <c r="AG21" s="22"/>
      <c r="AH21" s="22"/>
      <c r="AI21" s="22"/>
      <c r="AJ21" s="22"/>
      <c r="AK21" s="22">
        <v>100</v>
      </c>
      <c r="AL21" s="22"/>
    </row>
    <row r="22" spans="1:38" ht="12.75">
      <c r="A22" s="22" t="s">
        <v>99</v>
      </c>
      <c r="B22" s="22" t="s">
        <v>100</v>
      </c>
      <c r="C22" s="22"/>
      <c r="D22" s="22"/>
      <c r="E22" s="22">
        <v>600</v>
      </c>
      <c r="F22" s="22"/>
      <c r="G22" s="22"/>
      <c r="H22" s="22"/>
      <c r="I22" s="22"/>
      <c r="J22" s="22"/>
      <c r="K22" s="22"/>
      <c r="L22" s="22">
        <v>898</v>
      </c>
      <c r="M22" s="44"/>
      <c r="N22" s="22">
        <v>700</v>
      </c>
      <c r="O22" s="22"/>
      <c r="P22" s="22">
        <v>1417</v>
      </c>
      <c r="Q22" s="22">
        <v>1300</v>
      </c>
      <c r="R22" s="22"/>
      <c r="S22" s="22"/>
      <c r="T22" s="22"/>
      <c r="U22" s="22">
        <v>600</v>
      </c>
      <c r="V22" s="22"/>
      <c r="W22" s="22"/>
      <c r="X22" s="22"/>
      <c r="Y22" s="22"/>
      <c r="Z22" s="22"/>
      <c r="AA22" s="22">
        <v>350</v>
      </c>
      <c r="AB22" s="22"/>
      <c r="AC22" s="22"/>
      <c r="AD22" s="22"/>
      <c r="AE22" s="22">
        <v>250</v>
      </c>
      <c r="AF22" s="22">
        <v>2050</v>
      </c>
      <c r="AG22" s="22"/>
      <c r="AH22" s="22"/>
      <c r="AI22" s="22"/>
      <c r="AJ22" s="22"/>
      <c r="AK22" s="22"/>
      <c r="AL22" s="22"/>
    </row>
    <row r="23" spans="1:38" ht="12.75">
      <c r="A23" s="22" t="s">
        <v>101</v>
      </c>
      <c r="B23" s="22" t="s">
        <v>102</v>
      </c>
      <c r="C23" s="22"/>
      <c r="D23" s="22"/>
      <c r="E23" s="22">
        <v>1000</v>
      </c>
      <c r="F23" s="22"/>
      <c r="G23" s="22"/>
      <c r="H23" s="22"/>
      <c r="I23" s="22">
        <v>2000</v>
      </c>
      <c r="J23" s="22"/>
      <c r="K23" s="22">
        <v>6000</v>
      </c>
      <c r="L23" s="22"/>
      <c r="M23" s="4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>
        <v>2000</v>
      </c>
      <c r="Z23" s="22"/>
      <c r="AA23" s="22">
        <v>1000</v>
      </c>
      <c r="AB23" s="22"/>
      <c r="AC23" s="22"/>
      <c r="AD23" s="22"/>
      <c r="AE23" s="22"/>
      <c r="AF23" s="22"/>
      <c r="AG23" s="22"/>
      <c r="AH23" s="22">
        <v>4000</v>
      </c>
      <c r="AI23" s="22"/>
      <c r="AJ23" s="22"/>
      <c r="AK23" s="22"/>
      <c r="AL23" s="22"/>
    </row>
    <row r="24" spans="1:38" ht="12.75">
      <c r="A24" s="22" t="s">
        <v>103</v>
      </c>
      <c r="B24" s="22" t="s">
        <v>104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4"/>
      <c r="N24" s="22"/>
      <c r="O24" s="22"/>
      <c r="P24" s="22"/>
      <c r="Q24" s="22">
        <v>753</v>
      </c>
      <c r="R24" s="22"/>
      <c r="S24" s="22"/>
      <c r="T24" s="22">
        <v>450</v>
      </c>
      <c r="U24" s="22"/>
      <c r="V24" s="22"/>
      <c r="W24" s="22">
        <v>100</v>
      </c>
      <c r="X24" s="22"/>
      <c r="Y24" s="22"/>
      <c r="Z24" s="22"/>
      <c r="AA24" s="22"/>
      <c r="AB24" s="22"/>
      <c r="AC24" s="22"/>
      <c r="AD24" s="22"/>
      <c r="AE24" s="22"/>
      <c r="AF24" s="22">
        <v>150</v>
      </c>
      <c r="AG24" s="22"/>
      <c r="AH24" s="22"/>
      <c r="AI24" s="22"/>
      <c r="AJ24" s="22"/>
      <c r="AK24" s="22">
        <v>47</v>
      </c>
      <c r="AL24" s="22"/>
    </row>
    <row r="25" spans="1:38" ht="12.75">
      <c r="A25" s="22" t="s">
        <v>105</v>
      </c>
      <c r="B25" s="22" t="s">
        <v>106</v>
      </c>
      <c r="C25" s="22"/>
      <c r="D25" s="22"/>
      <c r="E25" s="22">
        <v>2500</v>
      </c>
      <c r="F25" s="22"/>
      <c r="G25" s="22"/>
      <c r="H25" s="22"/>
      <c r="I25" s="22">
        <v>2000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600</v>
      </c>
      <c r="AF25" s="22"/>
      <c r="AG25" s="22"/>
      <c r="AH25" s="22"/>
      <c r="AI25" s="22"/>
      <c r="AJ25" s="22"/>
      <c r="AK25" s="22"/>
      <c r="AL25" s="22">
        <v>3500</v>
      </c>
    </row>
    <row r="26" spans="1:38" ht="12.75">
      <c r="A26" s="22" t="s">
        <v>107</v>
      </c>
      <c r="B26" s="22" t="s">
        <v>108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>
        <v>900</v>
      </c>
      <c r="R26" s="22"/>
      <c r="S26" s="22"/>
      <c r="T26" s="22"/>
      <c r="U26" s="22"/>
      <c r="V26" s="22">
        <v>300</v>
      </c>
      <c r="W26" s="22"/>
      <c r="X26" s="22"/>
      <c r="Y26" s="22"/>
      <c r="Z26" s="22">
        <v>2647</v>
      </c>
      <c r="AA26" s="22"/>
      <c r="AB26" s="22"/>
      <c r="AC26" s="22"/>
      <c r="AD26" s="22"/>
      <c r="AE26" s="22"/>
      <c r="AF26" s="22"/>
      <c r="AG26" s="22">
        <v>300</v>
      </c>
      <c r="AH26" s="22"/>
      <c r="AI26" s="22"/>
      <c r="AJ26" s="22"/>
      <c r="AK26" s="22"/>
      <c r="AL26" s="22">
        <v>3500</v>
      </c>
    </row>
    <row r="27" spans="1:38" ht="12.75">
      <c r="A27" s="22" t="s">
        <v>109</v>
      </c>
      <c r="B27" s="22" t="s">
        <v>110</v>
      </c>
      <c r="C27" s="22"/>
      <c r="D27" s="22"/>
      <c r="E27" s="22"/>
      <c r="F27" s="22"/>
      <c r="G27" s="22"/>
      <c r="H27" s="22"/>
      <c r="I27" s="22">
        <v>1500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2536</v>
      </c>
      <c r="U27" s="22">
        <v>823</v>
      </c>
      <c r="V27" s="22"/>
      <c r="W27" s="22"/>
      <c r="X27" s="22"/>
      <c r="Y27" s="22"/>
      <c r="Z27" s="22"/>
      <c r="AA27" s="22"/>
      <c r="AB27" s="22"/>
      <c r="AC27" s="22"/>
      <c r="AD27" s="22"/>
      <c r="AE27" s="22">
        <v>100</v>
      </c>
      <c r="AF27" s="22"/>
      <c r="AG27" s="22"/>
      <c r="AH27" s="22"/>
      <c r="AI27" s="22">
        <v>200</v>
      </c>
      <c r="AJ27" s="22"/>
      <c r="AK27" s="44"/>
      <c r="AL27" s="22"/>
    </row>
    <row r="28" spans="1:38" ht="12.75">
      <c r="A28" s="22" t="s">
        <v>111</v>
      </c>
      <c r="B28" s="22" t="s">
        <v>112</v>
      </c>
      <c r="C28" s="22"/>
      <c r="D28" s="22"/>
      <c r="E28" s="22"/>
      <c r="F28" s="22"/>
      <c r="G28" s="22"/>
      <c r="H28" s="22"/>
      <c r="I28" s="22">
        <v>2000</v>
      </c>
      <c r="J28" s="22"/>
      <c r="K28" s="22"/>
      <c r="L28" s="22">
        <v>4103</v>
      </c>
      <c r="M28" s="22"/>
      <c r="N28" s="22"/>
      <c r="O28" s="22"/>
      <c r="P28" s="22"/>
      <c r="Q28" s="22">
        <v>1165</v>
      </c>
      <c r="R28" s="22"/>
      <c r="S28" s="22"/>
      <c r="T28" s="22">
        <v>596</v>
      </c>
      <c r="U28" s="22">
        <v>700</v>
      </c>
      <c r="V28" s="22"/>
      <c r="W28" s="22"/>
      <c r="X28" s="22">
        <v>100</v>
      </c>
      <c r="Y28" s="22"/>
      <c r="Z28" s="22">
        <v>3400</v>
      </c>
      <c r="AA28" s="22"/>
      <c r="AB28" s="22"/>
      <c r="AC28" s="22"/>
      <c r="AD28" s="22"/>
      <c r="AE28" s="22"/>
      <c r="AF28" s="22"/>
      <c r="AG28" s="44"/>
      <c r="AH28" s="44"/>
      <c r="AI28" s="22">
        <v>100</v>
      </c>
      <c r="AJ28" s="44"/>
      <c r="AK28" s="44"/>
      <c r="AL28" s="22"/>
    </row>
    <row r="29" spans="1:38" ht="12.75">
      <c r="A29" s="22" t="s">
        <v>113</v>
      </c>
      <c r="B29" s="22" t="s">
        <v>114</v>
      </c>
      <c r="C29" s="22"/>
      <c r="D29" s="22"/>
      <c r="E29" s="22"/>
      <c r="F29" s="22"/>
      <c r="G29" s="22">
        <v>300</v>
      </c>
      <c r="H29" s="22"/>
      <c r="I29" s="22"/>
      <c r="J29" s="22"/>
      <c r="K29" s="22"/>
      <c r="L29" s="22">
        <v>1202</v>
      </c>
      <c r="M29" s="22"/>
      <c r="N29" s="22">
        <v>116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4"/>
      <c r="AH29" s="44"/>
      <c r="AI29" s="22"/>
      <c r="AJ29" s="44"/>
      <c r="AK29" s="44"/>
      <c r="AL29" s="22"/>
    </row>
    <row r="30" spans="1:38" ht="12.75">
      <c r="A30" s="22" t="s">
        <v>115</v>
      </c>
      <c r="B30" s="22" t="s">
        <v>116</v>
      </c>
      <c r="C30" s="22"/>
      <c r="D30" s="22"/>
      <c r="E30" s="22">
        <v>500</v>
      </c>
      <c r="F30" s="22"/>
      <c r="G30" s="22"/>
      <c r="H30" s="22"/>
      <c r="I30" s="22">
        <v>300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>
        <v>180</v>
      </c>
      <c r="U30" s="22"/>
      <c r="V30" s="22"/>
      <c r="W30" s="22"/>
      <c r="X30" s="22"/>
      <c r="Y30" s="22"/>
      <c r="Z30" s="22"/>
      <c r="AA30" s="22">
        <v>300</v>
      </c>
      <c r="AB30" s="22"/>
      <c r="AC30" s="22"/>
      <c r="AD30" s="22"/>
      <c r="AE30" s="22"/>
      <c r="AF30" s="22"/>
      <c r="AG30" s="44"/>
      <c r="AH30" s="22">
        <v>2500</v>
      </c>
      <c r="AI30" s="22"/>
      <c r="AJ30" s="44"/>
      <c r="AK30" s="44"/>
      <c r="AL30" s="22"/>
    </row>
    <row r="31" spans="1:38" ht="12.75">
      <c r="A31" s="22" t="s">
        <v>117</v>
      </c>
      <c r="B31" s="22" t="s">
        <v>118</v>
      </c>
      <c r="C31" s="22"/>
      <c r="D31" s="22"/>
      <c r="E31" s="22">
        <v>200</v>
      </c>
      <c r="F31" s="22"/>
      <c r="G31" s="22"/>
      <c r="H31" s="22"/>
      <c r="I31" s="22">
        <v>1000</v>
      </c>
      <c r="J31" s="22"/>
      <c r="K31" s="22"/>
      <c r="L31" s="22">
        <v>382</v>
      </c>
      <c r="M31" s="22"/>
      <c r="N31" s="22"/>
      <c r="O31" s="22"/>
      <c r="P31" s="22"/>
      <c r="Q31" s="22">
        <v>3692</v>
      </c>
      <c r="R31" s="22"/>
      <c r="S31" s="22"/>
      <c r="T31" s="22">
        <v>3000</v>
      </c>
      <c r="U31" s="22">
        <v>1000</v>
      </c>
      <c r="V31" s="22">
        <v>1000</v>
      </c>
      <c r="W31" s="22">
        <v>200</v>
      </c>
      <c r="X31" s="22"/>
      <c r="Y31" s="22"/>
      <c r="Z31" s="22"/>
      <c r="AA31" s="22"/>
      <c r="AB31" s="22"/>
      <c r="AC31" s="22"/>
      <c r="AD31" s="22"/>
      <c r="AE31" s="22"/>
      <c r="AF31" s="22"/>
      <c r="AG31" s="44"/>
      <c r="AH31" s="44"/>
      <c r="AI31" s="44"/>
      <c r="AJ31" s="44"/>
      <c r="AK31" s="44"/>
      <c r="AL31" s="22"/>
    </row>
    <row r="32" spans="1:38" ht="12.75">
      <c r="A32" s="22" t="s">
        <v>119</v>
      </c>
      <c r="B32" s="22" t="s">
        <v>120</v>
      </c>
      <c r="C32" s="22"/>
      <c r="D32" s="22"/>
      <c r="E32" s="22">
        <v>300</v>
      </c>
      <c r="F32" s="22"/>
      <c r="G32" s="22"/>
      <c r="H32" s="22"/>
      <c r="I32" s="22"/>
      <c r="J32" s="22"/>
      <c r="K32" s="22"/>
      <c r="L32" s="22">
        <v>794</v>
      </c>
      <c r="M32" s="22"/>
      <c r="N32" s="22"/>
      <c r="O32" s="22"/>
      <c r="P32" s="22">
        <v>486</v>
      </c>
      <c r="Q32" s="22">
        <v>1250</v>
      </c>
      <c r="R32" s="22"/>
      <c r="S32" s="22"/>
      <c r="T32" s="22">
        <v>501</v>
      </c>
      <c r="U32" s="22">
        <v>450</v>
      </c>
      <c r="V32" s="22"/>
      <c r="W32" s="22"/>
      <c r="X32" s="22"/>
      <c r="Y32" s="22"/>
      <c r="Z32" s="22"/>
      <c r="AA32" s="22">
        <v>500</v>
      </c>
      <c r="AB32" s="22"/>
      <c r="AC32" s="22"/>
      <c r="AD32" s="22"/>
      <c r="AE32" s="22"/>
      <c r="AF32" s="22"/>
      <c r="AG32" s="22"/>
      <c r="AH32" s="22"/>
      <c r="AI32" s="22"/>
      <c r="AJ32" s="44"/>
      <c r="AK32" s="44"/>
      <c r="AL32" s="22">
        <v>4000</v>
      </c>
    </row>
    <row r="33" spans="1:38" ht="12.75">
      <c r="A33" s="22" t="s">
        <v>121</v>
      </c>
      <c r="B33" s="22" t="s">
        <v>122</v>
      </c>
      <c r="C33" s="22"/>
      <c r="D33" s="22"/>
      <c r="E33" s="22"/>
      <c r="F33" s="22"/>
      <c r="G33" s="22"/>
      <c r="H33" s="22"/>
      <c r="I33" s="22"/>
      <c r="J33" s="22"/>
      <c r="K33" s="22"/>
      <c r="L33" s="22">
        <v>2299</v>
      </c>
      <c r="M33" s="22"/>
      <c r="N33" s="22">
        <v>150</v>
      </c>
      <c r="O33" s="22"/>
      <c r="P33" s="22"/>
      <c r="Q33" s="22"/>
      <c r="R33" s="22"/>
      <c r="S33" s="22"/>
      <c r="T33" s="22">
        <v>3200</v>
      </c>
      <c r="U33" s="22"/>
      <c r="V33" s="22"/>
      <c r="W33" s="22">
        <v>1100</v>
      </c>
      <c r="X33" s="22"/>
      <c r="Y33" s="22"/>
      <c r="Z33" s="22"/>
      <c r="AA33" s="22"/>
      <c r="AB33" s="22"/>
      <c r="AC33" s="22"/>
      <c r="AD33" s="22"/>
      <c r="AE33" s="22">
        <v>850</v>
      </c>
      <c r="AF33" s="22"/>
      <c r="AG33" s="22"/>
      <c r="AH33" s="22"/>
      <c r="AI33" s="22">
        <v>1000</v>
      </c>
      <c r="AJ33" s="44"/>
      <c r="AK33" s="44"/>
      <c r="AL33" s="22"/>
    </row>
    <row r="34" spans="1:43" ht="12.75">
      <c r="A34" s="22"/>
      <c r="B34" s="45" t="s">
        <v>123</v>
      </c>
      <c r="C34" s="46">
        <f>SUM(C9:C33)</f>
        <v>0</v>
      </c>
      <c r="D34" s="45"/>
      <c r="E34" s="46">
        <f>SUM(E9:E33)</f>
        <v>0</v>
      </c>
      <c r="F34" s="45"/>
      <c r="G34" s="47">
        <f>SUM(G9:G33)</f>
        <v>0</v>
      </c>
      <c r="H34" s="45"/>
      <c r="I34" s="46">
        <f>SUM(I9:I33)</f>
        <v>0</v>
      </c>
      <c r="J34" s="45"/>
      <c r="K34" s="46">
        <f>SUM(K9:K33)</f>
        <v>0</v>
      </c>
      <c r="L34" s="46">
        <f>SUM(L9:L33)</f>
        <v>0</v>
      </c>
      <c r="M34" s="45"/>
      <c r="N34" s="46">
        <f>SUM(N9:N33)</f>
        <v>0</v>
      </c>
      <c r="O34" s="45"/>
      <c r="P34" s="46">
        <f aca="true" t="shared" si="0" ref="P34:AL34">SUM(P9:P33)</f>
        <v>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46">
        <f t="shared" si="0"/>
        <v>0</v>
      </c>
      <c r="AJ34" s="46">
        <f t="shared" si="0"/>
        <v>0</v>
      </c>
      <c r="AK34" s="46">
        <f t="shared" si="0"/>
        <v>0</v>
      </c>
      <c r="AL34" s="46">
        <f t="shared" si="0"/>
        <v>0</v>
      </c>
      <c r="AM34" s="2"/>
      <c r="AN34" s="2"/>
      <c r="AO34" s="2"/>
      <c r="AP34" s="2"/>
      <c r="AQ34" s="2"/>
    </row>
    <row r="35" spans="1:38" ht="12.75">
      <c r="A35" s="44"/>
      <c r="B35" s="45" t="s">
        <v>124</v>
      </c>
      <c r="C35" s="45">
        <v>0</v>
      </c>
      <c r="D35" s="45"/>
      <c r="E35" s="45">
        <v>9000</v>
      </c>
      <c r="F35" s="45"/>
      <c r="G35" s="45">
        <v>300</v>
      </c>
      <c r="H35" s="45"/>
      <c r="I35" s="45">
        <v>18300</v>
      </c>
      <c r="J35" s="45"/>
      <c r="K35" s="45">
        <v>22000</v>
      </c>
      <c r="L35" s="45">
        <v>16043</v>
      </c>
      <c r="M35" s="45"/>
      <c r="N35" s="45">
        <v>3020</v>
      </c>
      <c r="O35" s="45"/>
      <c r="P35" s="45">
        <v>0</v>
      </c>
      <c r="Q35" s="45">
        <v>11059</v>
      </c>
      <c r="R35" s="45">
        <v>2000</v>
      </c>
      <c r="S35" s="45">
        <v>800</v>
      </c>
      <c r="T35" s="45">
        <v>23169</v>
      </c>
      <c r="U35" s="45">
        <v>13307</v>
      </c>
      <c r="V35" s="45">
        <v>10700</v>
      </c>
      <c r="W35" s="45">
        <v>0</v>
      </c>
      <c r="X35" s="45">
        <v>168</v>
      </c>
      <c r="Y35" s="45">
        <v>8800</v>
      </c>
      <c r="Z35" s="45">
        <v>9047</v>
      </c>
      <c r="AA35" s="45">
        <v>4050</v>
      </c>
      <c r="AB35" s="45">
        <v>2500</v>
      </c>
      <c r="AC35" s="45">
        <v>15000</v>
      </c>
      <c r="AD35" s="45">
        <v>5600</v>
      </c>
      <c r="AE35" s="45">
        <v>2500</v>
      </c>
      <c r="AF35" s="45">
        <v>1352</v>
      </c>
      <c r="AG35" s="45">
        <v>0</v>
      </c>
      <c r="AH35" s="45">
        <v>11700</v>
      </c>
      <c r="AI35" s="45">
        <v>0</v>
      </c>
      <c r="AJ35" s="45">
        <v>0</v>
      </c>
      <c r="AK35" s="45">
        <v>308</v>
      </c>
      <c r="AL35" s="45">
        <v>16800</v>
      </c>
    </row>
  </sheetData>
  <mergeCells count="11">
    <mergeCell ref="A3:AK3"/>
    <mergeCell ref="E4:G4"/>
    <mergeCell ref="L4:U4"/>
    <mergeCell ref="V4:AA4"/>
    <mergeCell ref="L5:R5"/>
    <mergeCell ref="T5:U5"/>
    <mergeCell ref="V5:AA5"/>
    <mergeCell ref="L6:R6"/>
    <mergeCell ref="T6:U6"/>
    <mergeCell ref="V6:Z6"/>
    <mergeCell ref="V7:Z7"/>
  </mergeCells>
  <printOptions/>
  <pageMargins left="0.25" right="0.2902777777777778" top="0.7875" bottom="0.7875" header="0.5" footer="0.5"/>
  <pageSetup cellComments="asDisplayed"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Wydzia³ RMI</dc:creator>
  <cp:keywords/>
  <dc:description/>
  <cp:lastModifiedBy>OEM</cp:lastModifiedBy>
  <cp:lastPrinted>2004-05-24T10:25:21Z</cp:lastPrinted>
  <dcterms:created xsi:type="dcterms:W3CDTF">2003-05-06T12:43:38Z</dcterms:created>
  <dcterms:modified xsi:type="dcterms:W3CDTF">2004-06-01T06:54:42Z</dcterms:modified>
  <cp:category/>
  <cp:version/>
  <cp:contentType/>
  <cp:contentStatus/>
  <cp:revision>1</cp:revision>
</cp:coreProperties>
</file>